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czoiozg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D87" i="1"/>
  <c r="D85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48" i="1"/>
  <c r="D46" i="1"/>
  <c r="D44" i="1"/>
  <c r="D40" i="1"/>
  <c r="D38" i="1"/>
  <c r="D36" i="1"/>
  <c r="D34" i="1"/>
  <c r="D32" i="1"/>
  <c r="D30" i="1"/>
  <c r="D28" i="1"/>
  <c r="D25" i="1"/>
  <c r="D23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<sst xmlns="http://schemas.openxmlformats.org/spreadsheetml/2006/main" count="278" uniqueCount="129">
  <si>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</si>
  <si>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</si>
  <si>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</si>
  <si>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</si>
  <si>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</si>
  <si>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</si>
  <si>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</si>
  <si>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</si>
  <si>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CENTAR ZA ODGOJ I OBRAZOVANJE_x000D_
ZAGORSKA 14_x000D_
ZAGREB_x000D_
Tel: +385(1)3643437   Fax: +385(1)3647064_x000D_
OIB: 66687839353_x000D_
Mail: ankica.maric@ss-czoio.hr_x000D_
IBAN: HR4723600001101365557</t>
  </si>
  <si>
    <t>Isplata Sredstava Za Razdoblje: 01.01.2025 Do 31.01.2025</t>
  </si>
  <si>
    <t>SIGN IN D.O.O. - sport 4pro</t>
  </si>
  <si>
    <t>97903220180</t>
  </si>
  <si>
    <t>osijek</t>
  </si>
  <si>
    <t>SITNI INVENTAR I AUTO GUME</t>
  </si>
  <si>
    <t>SREDNJA ŠKOLA CENTAR ZA ODGOJ I OBRAZOVANJE</t>
  </si>
  <si>
    <t>Ukupno:</t>
  </si>
  <si>
    <t>IT DESIGN</t>
  </si>
  <si>
    <t>95212397354</t>
  </si>
  <si>
    <t>ŠENKOVEC</t>
  </si>
  <si>
    <t>RAČUNALNE USLUGE</t>
  </si>
  <si>
    <t>FINA - ZAGREB</t>
  </si>
  <si>
    <t>85821130368</t>
  </si>
  <si>
    <t xml:space="preserve"> Zagreb</t>
  </si>
  <si>
    <t>TRES FILIAS d.o.o.</t>
  </si>
  <si>
    <t>82536345189</t>
  </si>
  <si>
    <t>Zagreb</t>
  </si>
  <si>
    <t>USLUGE TEKUĆEG I INVESTICIJSKOG ODRŽAVANJA</t>
  </si>
  <si>
    <t>Odvjetničko društvo Križanović i pert. d.o.o.</t>
  </si>
  <si>
    <t>82487328170</t>
  </si>
  <si>
    <t>INTELEKTUALNE I OSOBNE USLUGE</t>
  </si>
  <si>
    <t>HRVATSKI TELEKOM d.d.</t>
  </si>
  <si>
    <t>81793146560</t>
  </si>
  <si>
    <t>USLUGE TELEFONA, POŠTE I PRIJEVOZA</t>
  </si>
  <si>
    <t>KLARA ZAGREB</t>
  </si>
  <si>
    <t>76842508189</t>
  </si>
  <si>
    <t>MATERIJAL I SIROVINE</t>
  </si>
  <si>
    <t>Pevex d.d.</t>
  </si>
  <si>
    <t>73660371074</t>
  </si>
  <si>
    <t>10360 SESVETE</t>
  </si>
  <si>
    <t>UREDSKI MATERIJAL I OSTALI MATERIJALNI RASHODI</t>
  </si>
  <si>
    <t>MATERIJAL I DIJELOVI ZA TEKUĆE I INVESTICIJSKO ODRŽAVANJE</t>
  </si>
  <si>
    <t>OPTIMUS LAB d.o.o.</t>
  </si>
  <si>
    <t>71981294715</t>
  </si>
  <si>
    <t>Čakovec</t>
  </si>
  <si>
    <t>BAUHAUS</t>
  </si>
  <si>
    <t>7164220796</t>
  </si>
  <si>
    <t>OSTALI NESPOMENUTI RASHODI POSLOVANJA</t>
  </si>
  <si>
    <t>Telemach Hrvatska d.o.o.</t>
  </si>
  <si>
    <t>70133616033</t>
  </si>
  <si>
    <t>10000 Zagreb</t>
  </si>
  <si>
    <t>BILIĆ_ERIĆ d.o.o.</t>
  </si>
  <si>
    <t>68580128211</t>
  </si>
  <si>
    <t>OSTALE USLUGE</t>
  </si>
  <si>
    <t>HRTV- ZAGREB</t>
  </si>
  <si>
    <t>68419124305</t>
  </si>
  <si>
    <t>ZAGREB</t>
  </si>
  <si>
    <t>USLUGE PROMIDŽBE I INFORMIRANJA</t>
  </si>
  <si>
    <t>KEMOBOJA-DUBRAVA</t>
  </si>
  <si>
    <t>64021574271</t>
  </si>
  <si>
    <t>Dopi grupa d.o.o.</t>
  </si>
  <si>
    <t>60385712857</t>
  </si>
  <si>
    <t>ZAKUPNINE I NAJAMNINE</t>
  </si>
  <si>
    <t>MIKRONIS d.o.o.</t>
  </si>
  <si>
    <t>59964152545</t>
  </si>
  <si>
    <t>ADA-MAR D.O.O.</t>
  </si>
  <si>
    <t>59841066496</t>
  </si>
  <si>
    <t>DRAGANIĆ</t>
  </si>
  <si>
    <t>UREDSKA OPREMA I NAMJEŠTAJ</t>
  </si>
  <si>
    <t>IGO-MAT d.o.o.</t>
  </si>
  <si>
    <t>55662000497</t>
  </si>
  <si>
    <t>10432 Bregana</t>
  </si>
  <si>
    <t>PRINTSHOP D.O.O</t>
  </si>
  <si>
    <t>53605605523</t>
  </si>
  <si>
    <t>ZADAR</t>
  </si>
  <si>
    <t>Kaufland Hrvatska k.d</t>
  </si>
  <si>
    <t>47432874968</t>
  </si>
  <si>
    <t>CREADISO D.O.O.</t>
  </si>
  <si>
    <t>44845612948</t>
  </si>
  <si>
    <t>METRO CASH &amp; CARRY D.O.O.</t>
  </si>
  <si>
    <t>38016445738</t>
  </si>
  <si>
    <t>10090 ZAGREB-SUSEDGRAD</t>
  </si>
  <si>
    <t>SVEUČILIŠTE U ZAGREBU - EDUKACIJSKO-REHABILITACIJSKI FAKULTET</t>
  </si>
  <si>
    <t>34967762426</t>
  </si>
  <si>
    <t>PISMOREKLAM</t>
  </si>
  <si>
    <t>33873154271</t>
  </si>
  <si>
    <t>POŽEGA</t>
  </si>
  <si>
    <t>INC d.o.o.</t>
  </si>
  <si>
    <t>32652482960</t>
  </si>
  <si>
    <t>Viškovo</t>
  </si>
  <si>
    <t>PEČAT D.O.O.</t>
  </si>
  <si>
    <t>30586838651</t>
  </si>
  <si>
    <t>A1 Hrvatska d.o.o.</t>
  </si>
  <si>
    <t>29524210204</t>
  </si>
  <si>
    <t>HUMANOVA SOC. ZADRUGA</t>
  </si>
  <si>
    <t>27711345503</t>
  </si>
  <si>
    <t>ČAKOVEC</t>
  </si>
  <si>
    <t>OPREMA RADMAN d.o.o.</t>
  </si>
  <si>
    <t>27290068263</t>
  </si>
  <si>
    <t>10010 ZAGREB</t>
  </si>
  <si>
    <t>RAST - PODRŠKA PSIHOLOŠKOM RAZVOJU, OBRT ZA USLUGE, VL. DORA KRALJ</t>
  </si>
  <si>
    <t>14282917699</t>
  </si>
  <si>
    <t>10000 ZAGREB</t>
  </si>
  <si>
    <t>Kopitehna d.o.o.</t>
  </si>
  <si>
    <t>12585203084</t>
  </si>
  <si>
    <t>42000 Varaždin</t>
  </si>
  <si>
    <t>AKD-ZAŠTITA D.O.O.</t>
  </si>
  <si>
    <t>09253797076</t>
  </si>
  <si>
    <t>TEDI D.O.O.</t>
  </si>
  <si>
    <t>05614216244</t>
  </si>
  <si>
    <t>ZVIBOR d.o.o.</t>
  </si>
  <si>
    <t>03454358063</t>
  </si>
  <si>
    <t xml:space="preserve"> ZAGREB</t>
  </si>
  <si>
    <t>PEVEC</t>
  </si>
  <si>
    <t>0</t>
  </si>
  <si>
    <t>VRUTAK ZAGREB</t>
  </si>
  <si>
    <t>PAMIGO</t>
  </si>
  <si>
    <t>FEROTERM</t>
  </si>
  <si>
    <t>PLAĆE ZA REDOVAN RAD</t>
  </si>
  <si>
    <t>PLAĆE ZA PREKOVREMENI RAD</t>
  </si>
  <si>
    <t>PLAĆE ZA POSEBNE UVJETE RADA</t>
  </si>
  <si>
    <t>OSTALI RASHODI ZA ZAPOSLENE</t>
  </si>
  <si>
    <t>OBVEZE ZA BOLOVANJA ZA TERET ZDR. ZAVODA -HZZO</t>
  </si>
  <si>
    <t>DOPRINOSI ZA ZDRAVSTVENO OSIGURANJE</t>
  </si>
  <si>
    <t>POREZ NA DOHODAK IZ PLAĆA</t>
  </si>
  <si>
    <t>DOPRINOSI ZA MIROVINSKO OSIGURANJE</t>
  </si>
  <si>
    <t>OBVEZE ZA DOPRINOSE ZA OBVEZNO ZDRAVSTVENO OSIGURANJE</t>
  </si>
  <si>
    <t>NAKNADE ZA PRIJEVOZ, ZA RAD NA TERENU I ODVOJENI ŽIVOT</t>
  </si>
  <si>
    <t>STRUČNO USAVRŠAVANJE ZAPOSLENIKA</t>
  </si>
  <si>
    <t>OSTALE NAKNADE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</si>
</sst>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topLeftCell="A79" zoomScaleNormal="100" workbookViewId="0">
      <selection activeCell="D106" sqref="D10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1940.9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1940.9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175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175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3238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250</v>
      </c>
      <c r="E13" s="10">
        <v>3232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250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25</v>
      </c>
      <c r="D15" s="18">
        <v>250</v>
      </c>
      <c r="E15" s="10">
        <v>3237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250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22</v>
      </c>
      <c r="D17" s="18">
        <v>126.76</v>
      </c>
      <c r="E17" s="10">
        <v>3231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126.76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22</v>
      </c>
      <c r="D19" s="18">
        <v>29.74</v>
      </c>
      <c r="E19" s="10">
        <v>3222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29.74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46.48</v>
      </c>
      <c r="E21" s="10">
        <v>3221</v>
      </c>
      <c r="F21" s="9" t="s">
        <v>39</v>
      </c>
      <c r="G21" s="27" t="s">
        <v>14</v>
      </c>
    </row>
    <row r="22" spans="1:7" x14ac:dyDescent="0.25">
      <c r="A22" s="9"/>
      <c r="B22" s="14"/>
      <c r="C22" s="10"/>
      <c r="D22" s="18">
        <v>15.07</v>
      </c>
      <c r="E22" s="10">
        <v>3224</v>
      </c>
      <c r="F22" s="9" t="s">
        <v>40</v>
      </c>
      <c r="G22" s="28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SUM(D21:D22)</f>
        <v>61.55</v>
      </c>
      <c r="E23" s="23"/>
      <c r="F23" s="25"/>
      <c r="G23" s="26"/>
    </row>
    <row r="24" spans="1:7" x14ac:dyDescent="0.25">
      <c r="A24" s="9" t="s">
        <v>41</v>
      </c>
      <c r="B24" s="14" t="s">
        <v>42</v>
      </c>
      <c r="C24" s="10" t="s">
        <v>43</v>
      </c>
      <c r="D24" s="18">
        <v>185.63</v>
      </c>
      <c r="E24" s="10">
        <v>3238</v>
      </c>
      <c r="F24" s="9" t="s">
        <v>19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185.63</v>
      </c>
      <c r="E25" s="23"/>
      <c r="F25" s="25"/>
      <c r="G25" s="26"/>
    </row>
    <row r="26" spans="1:7" x14ac:dyDescent="0.25">
      <c r="A26" s="9" t="s">
        <v>44</v>
      </c>
      <c r="B26" s="14" t="s">
        <v>45</v>
      </c>
      <c r="C26" s="10" t="s">
        <v>55</v>
      </c>
      <c r="D26" s="18">
        <v>22.66</v>
      </c>
      <c r="E26" s="10">
        <v>3224</v>
      </c>
      <c r="F26" s="9" t="s">
        <v>40</v>
      </c>
      <c r="G26" s="27" t="s">
        <v>14</v>
      </c>
    </row>
    <row r="27" spans="1:7" x14ac:dyDescent="0.25">
      <c r="A27" s="9"/>
      <c r="B27" s="14"/>
      <c r="C27" s="10"/>
      <c r="D27" s="18">
        <v>170.97</v>
      </c>
      <c r="E27" s="10">
        <v>3299</v>
      </c>
      <c r="F27" s="9" t="s">
        <v>46</v>
      </c>
      <c r="G27" s="28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SUM(D26:D27)</f>
        <v>193.63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23.73</v>
      </c>
      <c r="E29" s="10">
        <v>3231</v>
      </c>
      <c r="F29" s="9" t="s">
        <v>32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23.73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25</v>
      </c>
      <c r="D31" s="18">
        <v>370</v>
      </c>
      <c r="E31" s="10">
        <v>3239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370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21.24</v>
      </c>
      <c r="E33" s="10">
        <v>3233</v>
      </c>
      <c r="F33" s="9" t="s">
        <v>56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21.24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55</v>
      </c>
      <c r="D35" s="18">
        <v>24.5</v>
      </c>
      <c r="E35" s="10">
        <v>3224</v>
      </c>
      <c r="F35" s="9" t="s">
        <v>40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24.5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25</v>
      </c>
      <c r="D37" s="18">
        <v>347</v>
      </c>
      <c r="E37" s="10">
        <v>3235</v>
      </c>
      <c r="F37" s="9" t="s">
        <v>61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347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25</v>
      </c>
      <c r="D39" s="18">
        <v>207.74</v>
      </c>
      <c r="E39" s="10">
        <v>3221</v>
      </c>
      <c r="F39" s="9" t="s">
        <v>39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207.74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2296.11</v>
      </c>
      <c r="E41" s="10">
        <v>3232</v>
      </c>
      <c r="F41" s="9" t="s">
        <v>26</v>
      </c>
      <c r="G41" s="27" t="s">
        <v>14</v>
      </c>
    </row>
    <row r="42" spans="1:7" x14ac:dyDescent="0.25">
      <c r="A42" s="9"/>
      <c r="B42" s="14"/>
      <c r="C42" s="10"/>
      <c r="D42" s="18">
        <v>3231.25</v>
      </c>
      <c r="E42" s="10">
        <v>3239</v>
      </c>
      <c r="F42" s="9" t="s">
        <v>52</v>
      </c>
      <c r="G42" s="28" t="s">
        <v>14</v>
      </c>
    </row>
    <row r="43" spans="1:7" x14ac:dyDescent="0.25">
      <c r="A43" s="9"/>
      <c r="B43" s="14"/>
      <c r="C43" s="10"/>
      <c r="D43" s="18">
        <v>8125</v>
      </c>
      <c r="E43" s="10">
        <v>4221</v>
      </c>
      <c r="F43" s="9" t="s">
        <v>67</v>
      </c>
      <c r="G43" s="28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SUM(D41:D43)</f>
        <v>13652.36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209.63</v>
      </c>
      <c r="E45" s="10">
        <v>3222</v>
      </c>
      <c r="F45" s="9" t="s">
        <v>35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209.63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25.25</v>
      </c>
      <c r="E47" s="10">
        <v>3221</v>
      </c>
      <c r="F47" s="9" t="s">
        <v>39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25.25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55</v>
      </c>
      <c r="D49" s="18">
        <v>77.11</v>
      </c>
      <c r="E49" s="10">
        <v>3221</v>
      </c>
      <c r="F49" s="9" t="s">
        <v>39</v>
      </c>
      <c r="G49" s="27" t="s">
        <v>14</v>
      </c>
    </row>
    <row r="50" spans="1:7" x14ac:dyDescent="0.25">
      <c r="A50" s="9"/>
      <c r="B50" s="14"/>
      <c r="C50" s="10"/>
      <c r="D50" s="18">
        <v>57.37</v>
      </c>
      <c r="E50" s="10">
        <v>3222</v>
      </c>
      <c r="F50" s="9" t="s">
        <v>35</v>
      </c>
      <c r="G50" s="28" t="s">
        <v>14</v>
      </c>
    </row>
    <row r="51" spans="1:7" x14ac:dyDescent="0.25">
      <c r="A51" s="9"/>
      <c r="B51" s="14"/>
      <c r="C51" s="10"/>
      <c r="D51" s="18">
        <v>64.989999999999995</v>
      </c>
      <c r="E51" s="10">
        <v>3224</v>
      </c>
      <c r="F51" s="9" t="s">
        <v>40</v>
      </c>
      <c r="G51" s="28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SUM(D49:D51)</f>
        <v>199.46999999999997</v>
      </c>
      <c r="E52" s="23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55</v>
      </c>
      <c r="D53" s="18">
        <v>4</v>
      </c>
      <c r="E53" s="10">
        <v>3221</v>
      </c>
      <c r="F53" s="9" t="s">
        <v>39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</v>
      </c>
      <c r="E54" s="23"/>
      <c r="F54" s="25"/>
      <c r="G54" s="26"/>
    </row>
    <row r="55" spans="1:7" x14ac:dyDescent="0.25">
      <c r="A55" s="9" t="s">
        <v>78</v>
      </c>
      <c r="B55" s="14" t="s">
        <v>79</v>
      </c>
      <c r="C55" s="10" t="s">
        <v>80</v>
      </c>
      <c r="D55" s="18">
        <v>1091.9000000000001</v>
      </c>
      <c r="E55" s="10">
        <v>3222</v>
      </c>
      <c r="F55" s="9" t="s">
        <v>35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1091.9000000000001</v>
      </c>
      <c r="E56" s="23"/>
      <c r="F56" s="25"/>
      <c r="G56" s="26"/>
    </row>
    <row r="57" spans="1:7" x14ac:dyDescent="0.25">
      <c r="A57" s="9" t="s">
        <v>81</v>
      </c>
      <c r="B57" s="14" t="s">
        <v>82</v>
      </c>
      <c r="C57" s="10" t="s">
        <v>55</v>
      </c>
      <c r="D57" s="18">
        <v>40</v>
      </c>
      <c r="E57" s="10">
        <v>3239</v>
      </c>
      <c r="F57" s="9" t="s">
        <v>52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40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85</v>
      </c>
      <c r="D59" s="18">
        <v>304.75</v>
      </c>
      <c r="E59" s="10">
        <v>3224</v>
      </c>
      <c r="F59" s="9" t="s">
        <v>40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304.75</v>
      </c>
      <c r="E60" s="23"/>
      <c r="F60" s="25"/>
      <c r="G60" s="26"/>
    </row>
    <row r="61" spans="1:7" x14ac:dyDescent="0.25">
      <c r="A61" s="9" t="s">
        <v>86</v>
      </c>
      <c r="B61" s="14" t="s">
        <v>87</v>
      </c>
      <c r="C61" s="10" t="s">
        <v>88</v>
      </c>
      <c r="D61" s="18">
        <v>453.15</v>
      </c>
      <c r="E61" s="10">
        <v>3221</v>
      </c>
      <c r="F61" s="9" t="s">
        <v>39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453.15</v>
      </c>
      <c r="E62" s="23"/>
      <c r="F62" s="25"/>
      <c r="G62" s="26"/>
    </row>
    <row r="63" spans="1:7" x14ac:dyDescent="0.25">
      <c r="A63" s="9" t="s">
        <v>89</v>
      </c>
      <c r="B63" s="14" t="s">
        <v>90</v>
      </c>
      <c r="C63" s="10" t="s">
        <v>55</v>
      </c>
      <c r="D63" s="18">
        <v>197.43</v>
      </c>
      <c r="E63" s="10">
        <v>3222</v>
      </c>
      <c r="F63" s="9" t="s">
        <v>35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197.43</v>
      </c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10" t="s">
        <v>49</v>
      </c>
      <c r="D65" s="18">
        <v>10.029999999999999</v>
      </c>
      <c r="E65" s="10">
        <v>3231</v>
      </c>
      <c r="F65" s="9" t="s">
        <v>32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10.029999999999999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10" t="s">
        <v>95</v>
      </c>
      <c r="D67" s="18">
        <v>310.5</v>
      </c>
      <c r="E67" s="10">
        <v>3222</v>
      </c>
      <c r="F67" s="9" t="s">
        <v>35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310.5</v>
      </c>
      <c r="E68" s="23"/>
      <c r="F68" s="25"/>
      <c r="G68" s="26"/>
    </row>
    <row r="69" spans="1:7" x14ac:dyDescent="0.25">
      <c r="A69" s="9" t="s">
        <v>96</v>
      </c>
      <c r="B69" s="14" t="s">
        <v>97</v>
      </c>
      <c r="C69" s="10" t="s">
        <v>98</v>
      </c>
      <c r="D69" s="18">
        <v>0.25</v>
      </c>
      <c r="E69" s="10">
        <v>3221</v>
      </c>
      <c r="F69" s="9" t="s">
        <v>39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0.25</v>
      </c>
      <c r="E70" s="23"/>
      <c r="F70" s="25"/>
      <c r="G70" s="26"/>
    </row>
    <row r="71" spans="1:7" x14ac:dyDescent="0.25">
      <c r="A71" s="9" t="s">
        <v>99</v>
      </c>
      <c r="B71" s="14" t="s">
        <v>100</v>
      </c>
      <c r="C71" s="10" t="s">
        <v>101</v>
      </c>
      <c r="D71" s="18">
        <v>50</v>
      </c>
      <c r="E71" s="10">
        <v>3233</v>
      </c>
      <c r="F71" s="9" t="s">
        <v>56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50</v>
      </c>
      <c r="E72" s="23"/>
      <c r="F72" s="25"/>
      <c r="G72" s="26"/>
    </row>
    <row r="73" spans="1:7" x14ac:dyDescent="0.25">
      <c r="A73" s="9" t="s">
        <v>102</v>
      </c>
      <c r="B73" s="14" t="s">
        <v>103</v>
      </c>
      <c r="C73" s="10" t="s">
        <v>104</v>
      </c>
      <c r="D73" s="18">
        <v>319.08</v>
      </c>
      <c r="E73" s="10">
        <v>3238</v>
      </c>
      <c r="F73" s="9" t="s">
        <v>19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319.08</v>
      </c>
      <c r="E74" s="23"/>
      <c r="F74" s="25"/>
      <c r="G74" s="26"/>
    </row>
    <row r="75" spans="1:7" x14ac:dyDescent="0.25">
      <c r="A75" s="9" t="s">
        <v>105</v>
      </c>
      <c r="B75" s="14" t="s">
        <v>106</v>
      </c>
      <c r="C75" s="10" t="s">
        <v>101</v>
      </c>
      <c r="D75" s="18">
        <v>49.6</v>
      </c>
      <c r="E75" s="10">
        <v>3232</v>
      </c>
      <c r="F75" s="9" t="s">
        <v>26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49.6</v>
      </c>
      <c r="E76" s="23"/>
      <c r="F76" s="25"/>
      <c r="G76" s="26"/>
    </row>
    <row r="77" spans="1:7" x14ac:dyDescent="0.25">
      <c r="A77" s="9" t="s">
        <v>107</v>
      </c>
      <c r="B77" s="14" t="s">
        <v>108</v>
      </c>
      <c r="C77" s="10" t="s">
        <v>55</v>
      </c>
      <c r="D77" s="18">
        <v>3</v>
      </c>
      <c r="E77" s="10">
        <v>3221</v>
      </c>
      <c r="F77" s="9" t="s">
        <v>39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3</v>
      </c>
      <c r="E78" s="23"/>
      <c r="F78" s="25"/>
      <c r="G78" s="26"/>
    </row>
    <row r="79" spans="1:7" x14ac:dyDescent="0.25">
      <c r="A79" s="9" t="s">
        <v>109</v>
      </c>
      <c r="B79" s="14" t="s">
        <v>110</v>
      </c>
      <c r="C79" s="10" t="s">
        <v>111</v>
      </c>
      <c r="D79" s="18">
        <v>258.51</v>
      </c>
      <c r="E79" s="10">
        <v>3221</v>
      </c>
      <c r="F79" s="9" t="s">
        <v>39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258.51</v>
      </c>
      <c r="E80" s="23"/>
      <c r="F80" s="25"/>
      <c r="G80" s="26"/>
    </row>
    <row r="81" spans="1:7" x14ac:dyDescent="0.25">
      <c r="A81" s="9" t="s">
        <v>112</v>
      </c>
      <c r="B81" s="14" t="s">
        <v>113</v>
      </c>
      <c r="C81" s="10" t="s">
        <v>111</v>
      </c>
      <c r="D81" s="18">
        <v>9.86</v>
      </c>
      <c r="E81" s="10">
        <v>3221</v>
      </c>
      <c r="F81" s="9" t="s">
        <v>39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9.86</v>
      </c>
      <c r="E82" s="23"/>
      <c r="F82" s="25"/>
      <c r="G82" s="26"/>
    </row>
    <row r="83" spans="1:7" x14ac:dyDescent="0.25">
      <c r="A83" s="9" t="s">
        <v>114</v>
      </c>
      <c r="B83" s="14" t="s">
        <v>113</v>
      </c>
      <c r="C83" s="10" t="s">
        <v>111</v>
      </c>
      <c r="D83" s="18">
        <v>18.13</v>
      </c>
      <c r="E83" s="10">
        <v>3221</v>
      </c>
      <c r="F83" s="9" t="s">
        <v>39</v>
      </c>
      <c r="G83" s="27" t="s">
        <v>14</v>
      </c>
    </row>
    <row r="84" spans="1:7" x14ac:dyDescent="0.25">
      <c r="A84" s="9"/>
      <c r="B84" s="14"/>
      <c r="C84" s="10"/>
      <c r="D84" s="18">
        <v>410.47</v>
      </c>
      <c r="E84" s="10">
        <v>3222</v>
      </c>
      <c r="F84" s="9" t="s">
        <v>35</v>
      </c>
      <c r="G84" s="28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SUM(D83:D84)</f>
        <v>428.6</v>
      </c>
      <c r="E85" s="23"/>
      <c r="F85" s="25"/>
      <c r="G85" s="26"/>
    </row>
    <row r="86" spans="1:7" x14ac:dyDescent="0.25">
      <c r="A86" s="9" t="s">
        <v>115</v>
      </c>
      <c r="B86" s="14" t="s">
        <v>113</v>
      </c>
      <c r="C86" s="10" t="s">
        <v>111</v>
      </c>
      <c r="D86" s="18">
        <v>610.55999999999995</v>
      </c>
      <c r="E86" s="10">
        <v>3221</v>
      </c>
      <c r="F86" s="9" t="s">
        <v>39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610.55999999999995</v>
      </c>
      <c r="E87" s="23"/>
      <c r="F87" s="25"/>
      <c r="G87" s="26"/>
    </row>
    <row r="88" spans="1:7" x14ac:dyDescent="0.25">
      <c r="A88" s="9" t="s">
        <v>116</v>
      </c>
      <c r="B88" s="14" t="s">
        <v>113</v>
      </c>
      <c r="C88" s="10" t="s">
        <v>111</v>
      </c>
      <c r="D88" s="18">
        <v>52.5</v>
      </c>
      <c r="E88" s="10">
        <v>3224</v>
      </c>
      <c r="F88" s="9" t="s">
        <v>40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52.5</v>
      </c>
      <c r="E89" s="23"/>
      <c r="F89" s="25"/>
      <c r="G89" s="26"/>
    </row>
    <row r="90" spans="1:7" x14ac:dyDescent="0.25">
      <c r="A90" s="9"/>
      <c r="B90" s="14"/>
      <c r="C90" s="10"/>
      <c r="D90" s="18">
        <v>111231.08</v>
      </c>
      <c r="E90" s="10">
        <v>3111</v>
      </c>
      <c r="F90" s="9" t="s">
        <v>117</v>
      </c>
      <c r="G90" s="27" t="s">
        <v>14</v>
      </c>
    </row>
    <row r="91" spans="1:7" x14ac:dyDescent="0.25">
      <c r="A91" s="9"/>
      <c r="B91" s="14"/>
      <c r="C91" s="10"/>
      <c r="D91" s="18">
        <v>4836.1099999999997</v>
      </c>
      <c r="E91" s="10">
        <v>3113</v>
      </c>
      <c r="F91" s="9" t="s">
        <v>118</v>
      </c>
      <c r="G91" s="28" t="s">
        <v>14</v>
      </c>
    </row>
    <row r="92" spans="1:7" x14ac:dyDescent="0.25">
      <c r="A92" s="9"/>
      <c r="B92" s="14"/>
      <c r="C92" s="10"/>
      <c r="D92" s="18">
        <v>19052.5</v>
      </c>
      <c r="E92" s="10">
        <v>3114</v>
      </c>
      <c r="F92" s="9" t="s">
        <v>119</v>
      </c>
      <c r="G92" s="28" t="s">
        <v>14</v>
      </c>
    </row>
    <row r="93" spans="1:7" x14ac:dyDescent="0.25">
      <c r="A93" s="9"/>
      <c r="B93" s="14"/>
      <c r="C93" s="10"/>
      <c r="D93" s="18">
        <v>600</v>
      </c>
      <c r="E93" s="10">
        <v>3121</v>
      </c>
      <c r="F93" s="9" t="s">
        <v>120</v>
      </c>
      <c r="G93" s="28" t="s">
        <v>14</v>
      </c>
    </row>
    <row r="94" spans="1:7" x14ac:dyDescent="0.25">
      <c r="A94" s="9"/>
      <c r="B94" s="14"/>
      <c r="C94" s="10"/>
      <c r="D94" s="18">
        <v>4081.25</v>
      </c>
      <c r="E94" s="10">
        <v>3122</v>
      </c>
      <c r="F94" s="9" t="s">
        <v>121</v>
      </c>
      <c r="G94" s="28" t="s">
        <v>14</v>
      </c>
    </row>
    <row r="95" spans="1:7" x14ac:dyDescent="0.25">
      <c r="A95" s="9"/>
      <c r="B95" s="14"/>
      <c r="C95" s="10"/>
      <c r="D95" s="18">
        <v>23458.19</v>
      </c>
      <c r="E95" s="10">
        <v>3132</v>
      </c>
      <c r="F95" s="9" t="s">
        <v>122</v>
      </c>
      <c r="G95" s="28" t="s">
        <v>14</v>
      </c>
    </row>
    <row r="96" spans="1:7" x14ac:dyDescent="0.25">
      <c r="A96" s="9"/>
      <c r="B96" s="14"/>
      <c r="C96" s="10"/>
      <c r="D96" s="18">
        <v>31834.560000000001</v>
      </c>
      <c r="E96" s="10">
        <v>3141</v>
      </c>
      <c r="F96" s="9" t="s">
        <v>123</v>
      </c>
      <c r="G96" s="28" t="s">
        <v>14</v>
      </c>
    </row>
    <row r="97" spans="1:7" x14ac:dyDescent="0.25">
      <c r="A97" s="9"/>
      <c r="B97" s="14"/>
      <c r="C97" s="10"/>
      <c r="D97" s="18">
        <v>54206.62</v>
      </c>
      <c r="E97" s="10">
        <v>3151</v>
      </c>
      <c r="F97" s="9" t="s">
        <v>124</v>
      </c>
      <c r="G97" s="28" t="s">
        <v>14</v>
      </c>
    </row>
    <row r="98" spans="1:7" x14ac:dyDescent="0.25">
      <c r="A98" s="9"/>
      <c r="B98" s="14"/>
      <c r="C98" s="10"/>
      <c r="D98" s="18">
        <v>44898.04</v>
      </c>
      <c r="E98" s="10">
        <v>3162</v>
      </c>
      <c r="F98" s="9" t="s">
        <v>125</v>
      </c>
      <c r="G98" s="28" t="s">
        <v>14</v>
      </c>
    </row>
    <row r="99" spans="1:7" x14ac:dyDescent="0.25">
      <c r="A99" s="9"/>
      <c r="B99" s="14"/>
      <c r="C99" s="10"/>
      <c r="D99" s="18">
        <v>183.68</v>
      </c>
      <c r="E99" s="10">
        <v>3212</v>
      </c>
      <c r="F99" s="9" t="s">
        <v>126</v>
      </c>
      <c r="G99" s="28" t="s">
        <v>14</v>
      </c>
    </row>
    <row r="100" spans="1:7" x14ac:dyDescent="0.25">
      <c r="A100" s="9"/>
      <c r="B100" s="14"/>
      <c r="C100" s="10"/>
      <c r="D100" s="18">
        <v>2710.09</v>
      </c>
      <c r="E100" s="10">
        <v>3212</v>
      </c>
      <c r="F100" s="9" t="s">
        <v>126</v>
      </c>
      <c r="G100" s="28" t="s">
        <v>14</v>
      </c>
    </row>
    <row r="101" spans="1:7" x14ac:dyDescent="0.25">
      <c r="A101" s="9"/>
      <c r="B101" s="14"/>
      <c r="C101" s="10"/>
      <c r="D101" s="18">
        <v>2632</v>
      </c>
      <c r="E101" s="10">
        <v>3213</v>
      </c>
      <c r="F101" s="9" t="s">
        <v>127</v>
      </c>
      <c r="G101" s="28" t="s">
        <v>14</v>
      </c>
    </row>
    <row r="102" spans="1:7" x14ac:dyDescent="0.25">
      <c r="A102" s="9"/>
      <c r="B102" s="14"/>
      <c r="C102" s="10"/>
      <c r="D102" s="18">
        <v>113</v>
      </c>
      <c r="E102" s="10">
        <v>3214</v>
      </c>
      <c r="F102" s="9" t="s">
        <v>128</v>
      </c>
      <c r="G102" s="28" t="s">
        <v>14</v>
      </c>
    </row>
    <row r="103" spans="1:7" x14ac:dyDescent="0.25">
      <c r="A103" s="9"/>
      <c r="B103" s="14"/>
      <c r="C103" s="10"/>
      <c r="D103" s="18"/>
      <c r="E103" s="10"/>
      <c r="F103" s="9"/>
      <c r="G103" s="28"/>
    </row>
    <row r="104" spans="1:7" x14ac:dyDescent="0.25">
      <c r="A104" s="9"/>
      <c r="B104" s="14"/>
      <c r="C104" s="10"/>
      <c r="D104" s="18"/>
      <c r="E104" s="10"/>
      <c r="F104" s="9"/>
      <c r="G104" s="28"/>
    </row>
    <row r="105" spans="1:7" x14ac:dyDescent="0.25">
      <c r="A105" s="9"/>
      <c r="B105" s="14"/>
      <c r="C105" s="10"/>
      <c r="D105" s="18"/>
      <c r="E105" s="10"/>
      <c r="F105" s="9"/>
      <c r="G105" s="28"/>
    </row>
    <row r="106" spans="1:7" x14ac:dyDescent="0.25">
      <c r="A106" s="9"/>
      <c r="B106" s="14"/>
      <c r="C106" s="10"/>
      <c r="D106" s="18"/>
      <c r="E106" s="10"/>
      <c r="F106" s="9"/>
      <c r="G106" s="28"/>
    </row>
    <row r="107" spans="1:7" x14ac:dyDescent="0.25">
      <c r="A107" s="9"/>
      <c r="B107" s="14"/>
      <c r="C107" s="10"/>
      <c r="D107" s="18"/>
      <c r="E107" s="10"/>
      <c r="F107" s="9"/>
      <c r="G107" s="28"/>
    </row>
    <row r="108" spans="1:7" x14ac:dyDescent="0.25">
      <c r="A108" s="9"/>
      <c r="B108" s="14"/>
      <c r="C108" s="10"/>
      <c r="D108" s="18"/>
      <c r="E108" s="10"/>
      <c r="F108" s="9"/>
      <c r="G108" s="28"/>
    </row>
    <row r="109" spans="1:7" x14ac:dyDescent="0.25">
      <c r="A109" s="9"/>
      <c r="B109" s="14"/>
      <c r="C109" s="10"/>
      <c r="D109" s="18"/>
      <c r="E109" s="10"/>
      <c r="F109" s="9"/>
      <c r="G109" s="28"/>
    </row>
    <row r="110" spans="1:7" x14ac:dyDescent="0.25">
      <c r="A110" s="9"/>
      <c r="B110" s="14"/>
      <c r="C110" s="10"/>
      <c r="D110" s="18"/>
      <c r="E110" s="10"/>
      <c r="F110" s="9"/>
      <c r="G110" s="28"/>
    </row>
    <row r="111" spans="1:7" x14ac:dyDescent="0.25">
      <c r="A111" s="9"/>
      <c r="B111" s="14"/>
      <c r="C111" s="10"/>
      <c r="D111" s="18"/>
      <c r="E111" s="10"/>
      <c r="F111" s="9"/>
      <c r="G111" s="28"/>
    </row>
    <row r="112" spans="1:7" x14ac:dyDescent="0.25">
      <c r="A112" s="9"/>
      <c r="B112" s="14"/>
      <c r="C112" s="10"/>
      <c r="D112" s="18"/>
      <c r="E112" s="10"/>
      <c r="F112" s="9"/>
      <c r="G112" s="28"/>
    </row>
    <row r="113" spans="1:7" x14ac:dyDescent="0.25">
      <c r="A113" s="9"/>
      <c r="B113" s="14"/>
      <c r="C113" s="10"/>
      <c r="D113" s="18"/>
      <c r="E113" s="10"/>
      <c r="F113" s="9"/>
      <c r="G113" s="28"/>
    </row>
    <row r="114" spans="1:7" x14ac:dyDescent="0.25">
      <c r="A114" s="9"/>
      <c r="B114" s="14"/>
      <c r="C114" s="10"/>
      <c r="D114" s="18"/>
      <c r="E114" s="10"/>
      <c r="F114" s="9"/>
      <c r="G114" s="28"/>
    </row>
    <row r="115" spans="1:7" x14ac:dyDescent="0.25">
      <c r="A115" s="9"/>
      <c r="B115" s="14"/>
      <c r="C115" s="10"/>
      <c r="D115" s="18"/>
      <c r="E115" s="10"/>
      <c r="F115" s="9"/>
      <c r="G115" s="28"/>
    </row>
    <row r="116" spans="1:7" x14ac:dyDescent="0.25">
      <c r="A116" s="9"/>
      <c r="B116" s="14"/>
      <c r="C116" s="10"/>
      <c r="D116" s="18"/>
      <c r="E116" s="10"/>
      <c r="F116" s="9"/>
      <c r="G116" s="28"/>
    </row>
    <row r="117" spans="1:7" x14ac:dyDescent="0.25">
      <c r="A117" s="9"/>
      <c r="B117" s="14"/>
      <c r="C117" s="10"/>
      <c r="D117" s="18"/>
      <c r="E117" s="10"/>
      <c r="F117" s="9"/>
      <c r="G117" s="28"/>
    </row>
    <row r="118" spans="1:7" x14ac:dyDescent="0.25">
      <c r="A118" s="9"/>
      <c r="B118" s="14"/>
      <c r="C118" s="10"/>
      <c r="D118" s="18"/>
      <c r="E118" s="10"/>
      <c r="F118" s="9"/>
      <c r="G118" s="28"/>
    </row>
    <row r="119" spans="1:7" x14ac:dyDescent="0.25">
      <c r="A119" s="9"/>
      <c r="B119" s="14"/>
      <c r="C119" s="10"/>
      <c r="D119" s="18"/>
      <c r="E119" s="10"/>
      <c r="F119" s="9"/>
      <c r="G119" s="28"/>
    </row>
    <row r="120" spans="1:7" x14ac:dyDescent="0.25">
      <c r="A120" s="9"/>
      <c r="B120" s="14"/>
      <c r="C120" s="10"/>
      <c r="D120" s="18"/>
      <c r="E120" s="10"/>
      <c r="F120" s="9"/>
      <c r="G120" s="28"/>
    </row>
    <row r="121" spans="1:7" x14ac:dyDescent="0.25">
      <c r="A121" s="9"/>
      <c r="B121" s="14"/>
      <c r="C121" s="10"/>
      <c r="D121" s="18"/>
      <c r="E121" s="10"/>
      <c r="F121" s="9"/>
      <c r="G121" s="28"/>
    </row>
    <row r="122" spans="1:7" x14ac:dyDescent="0.25">
      <c r="A122" s="9"/>
      <c r="B122" s="14"/>
      <c r="C122" s="10"/>
      <c r="D122" s="18"/>
      <c r="E122" s="10"/>
      <c r="F122" s="9"/>
      <c r="G122" s="28"/>
    </row>
    <row r="123" spans="1:7" x14ac:dyDescent="0.25">
      <c r="A123" s="9"/>
      <c r="B123" s="14"/>
      <c r="C123" s="10"/>
      <c r="D123" s="18"/>
      <c r="E123" s="10"/>
      <c r="F123" s="9"/>
      <c r="G123" s="28"/>
    </row>
    <row r="124" spans="1:7" x14ac:dyDescent="0.25">
      <c r="A124" s="9"/>
      <c r="B124" s="14"/>
      <c r="C124" s="10"/>
      <c r="D124" s="18"/>
      <c r="E124" s="10"/>
      <c r="F124" s="9"/>
      <c r="G124" s="28"/>
    </row>
    <row r="125" spans="1:7" x14ac:dyDescent="0.25">
      <c r="A125" s="9"/>
      <c r="B125" s="14"/>
      <c r="C125" s="10"/>
      <c r="D125" s="18"/>
      <c r="E125" s="10"/>
      <c r="F125" s="9"/>
      <c r="G125" s="28"/>
    </row>
    <row r="126" spans="1:7" x14ac:dyDescent="0.25">
      <c r="A126" s="9"/>
      <c r="B126" s="14"/>
      <c r="C126" s="10"/>
      <c r="D126" s="18"/>
      <c r="E126" s="10"/>
      <c r="F126" s="9"/>
      <c r="G126" s="28"/>
    </row>
    <row r="127" spans="1:7" x14ac:dyDescent="0.25">
      <c r="A127" s="9"/>
      <c r="B127" s="14"/>
      <c r="C127" s="10"/>
      <c r="D127" s="18"/>
      <c r="E127" s="10"/>
      <c r="F127" s="9"/>
      <c r="G127" s="28"/>
    </row>
    <row r="128" spans="1:7" x14ac:dyDescent="0.25">
      <c r="A128" s="9"/>
      <c r="B128" s="14"/>
      <c r="C128" s="10"/>
      <c r="D128" s="18"/>
      <c r="E128" s="10"/>
      <c r="F128" s="9"/>
      <c r="G128" s="28"/>
    </row>
    <row r="129" spans="1:7" x14ac:dyDescent="0.25">
      <c r="A129" s="9"/>
      <c r="B129" s="14"/>
      <c r="C129" s="10"/>
      <c r="D129" s="18"/>
      <c r="E129" s="10"/>
      <c r="F129" s="9"/>
      <c r="G129" s="28"/>
    </row>
    <row r="130" spans="1:7" x14ac:dyDescent="0.25">
      <c r="A130" s="9"/>
      <c r="B130" s="14"/>
      <c r="C130" s="10"/>
      <c r="D130" s="18"/>
      <c r="E130" s="10"/>
      <c r="F130" s="9"/>
      <c r="G130" s="28"/>
    </row>
    <row r="131" spans="1:7" x14ac:dyDescent="0.25">
      <c r="A131" s="9"/>
      <c r="B131" s="14"/>
      <c r="C131" s="10"/>
      <c r="D131" s="18"/>
      <c r="E131" s="10"/>
      <c r="F131" s="9"/>
      <c r="G131" s="28"/>
    </row>
    <row r="132" spans="1:7" x14ac:dyDescent="0.25">
      <c r="A132" s="9"/>
      <c r="B132" s="14"/>
      <c r="C132" s="10"/>
      <c r="D132" s="18"/>
      <c r="E132" s="10"/>
      <c r="F132" s="9"/>
      <c r="G132" s="28"/>
    </row>
    <row r="133" spans="1:7" x14ac:dyDescent="0.25">
      <c r="A133" s="9"/>
      <c r="B133" s="14"/>
      <c r="C133" s="10"/>
      <c r="D133" s="18"/>
      <c r="E133" s="10"/>
      <c r="F133" s="9"/>
      <c r="G133" s="28"/>
    </row>
    <row r="134" spans="1:7" x14ac:dyDescent="0.25">
      <c r="A134" s="9"/>
      <c r="B134" s="14"/>
      <c r="C134" s="10"/>
      <c r="D134" s="18"/>
      <c r="E134" s="10"/>
      <c r="F134" s="9"/>
      <c r="G134" s="28"/>
    </row>
    <row r="135" spans="1:7" x14ac:dyDescent="0.25">
      <c r="A135" s="9"/>
      <c r="B135" s="14"/>
      <c r="C135" s="10"/>
      <c r="D135" s="18"/>
      <c r="E135" s="10"/>
      <c r="F135" s="9"/>
      <c r="G135" s="28"/>
    </row>
    <row r="136" spans="1:7" ht="21" customHeight="1" thickBot="1" x14ac:dyDescent="0.3">
      <c r="A136" s="21"/>
      <c r="B136" s="22"/>
      <c r="C136" s="23"/>
      <c r="D136" s="24"/>
      <c r="E136" s="23"/>
      <c r="F136" s="25"/>
      <c r="G136" s="26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ssczoiozg</cp:lastModifiedBy>
  <dcterms:created xsi:type="dcterms:W3CDTF">2024-03-05T11:42:46Z</dcterms:created>
  <dcterms:modified xsi:type="dcterms:W3CDTF">2025-02-19T09:33:37Z</dcterms:modified>
</cp:coreProperties>
</file>